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<sst xmlns="http://schemas.openxmlformats.org/spreadsheetml/2006/main" count="54" uniqueCount="38">
  <si>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</si>
  <si>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</si>
  <si>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</si>
  <si>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</si>
  <si>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</si>
  <si>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</si>
  <si>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</si>
  <si>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</si>
  <si>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</si>
  <si>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</si>
  <si>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</si>
  <si>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</si>
  <si>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</si>
  <si>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</si>
  <si>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</si>
  <si>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</si>
  <si>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</si>
  <si>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</si>
  <si>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</si>
  <si>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</si>
  <si>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Зеленый горошек консервированный</t>
  </si>
  <si>
    <t>60</t>
  </si>
  <si>
    <t>-</t>
  </si>
  <si>
    <t>Р №209</t>
  </si>
  <si>
    <t>Суп картофельный с фрикадельками (с крупой)</t>
  </si>
  <si>
    <t>250/25</t>
  </si>
  <si>
    <t>Р №336</t>
  </si>
  <si>
    <t>Капуста тушеная</t>
  </si>
  <si>
    <t>150</t>
  </si>
  <si>
    <t>Р №</t>
  </si>
  <si>
    <t>Биточки куриные с соусом</t>
  </si>
  <si>
    <t>80/30</t>
  </si>
  <si>
    <t>ТК №3</t>
  </si>
  <si>
    <t>Кисель витаминизированный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</si>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</sst>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5" x14ac:dyDescent="0.25"/>
  <sheetData>
    <row r="1" spans="1:15" ht="63.75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3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25">
      <c r="A2" s="4"/>
      <c r="B2" s="5"/>
      <c r="C2" s="5"/>
      <c r="D2" s="6" t="s">
        <v>7</v>
      </c>
      <c r="E2" s="6" t="s">
        <v>8</v>
      </c>
      <c r="F2" s="6" t="s">
        <v>9</v>
      </c>
      <c r="G2" s="7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</row>
    <row r="3" spans="1:15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x14ac:dyDescent="0.25">
      <c r="A4" s="8"/>
      <c r="B4" s="9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51.75" x14ac:dyDescent="0.25">
      <c r="A5" s="10" t="s">
        <v>19</v>
      </c>
      <c r="B5" s="11" t="s">
        <v>20</v>
      </c>
      <c r="C5" s="12" t="s">
        <v>21</v>
      </c>
      <c r="D5" s="13">
        <v>21</v>
      </c>
      <c r="E5" s="13">
        <v>2</v>
      </c>
      <c r="F5" s="13">
        <v>47</v>
      </c>
      <c r="G5" s="13">
        <v>29.8</v>
      </c>
      <c r="H5" s="13">
        <v>0.5</v>
      </c>
      <c r="I5" s="13" t="s">
        <v>22</v>
      </c>
      <c r="J5" s="13" t="s">
        <v>22</v>
      </c>
      <c r="K5" s="13" t="s">
        <v>22</v>
      </c>
      <c r="L5" s="13" t="s">
        <v>22</v>
      </c>
      <c r="M5" s="13" t="s">
        <v>22</v>
      </c>
      <c r="N5" s="13">
        <v>103</v>
      </c>
      <c r="O5" s="13" t="s">
        <v>22</v>
      </c>
    </row>
    <row r="6" spans="1:15" ht="77.25" x14ac:dyDescent="0.25">
      <c r="A6" s="10" t="s">
        <v>23</v>
      </c>
      <c r="B6" s="11" t="s">
        <v>24</v>
      </c>
      <c r="C6" s="12" t="s">
        <v>25</v>
      </c>
      <c r="D6" s="13">
        <v>7.29</v>
      </c>
      <c r="E6" s="13">
        <v>5.7</v>
      </c>
      <c r="F6" s="13">
        <v>16.989999999999998</v>
      </c>
      <c r="G6" s="13">
        <v>148.5</v>
      </c>
      <c r="H6" s="13">
        <v>0.15</v>
      </c>
      <c r="I6" s="13">
        <v>12.34</v>
      </c>
      <c r="J6" s="13">
        <v>4.95</v>
      </c>
      <c r="K6" s="13" t="s">
        <v>22</v>
      </c>
      <c r="L6" s="13">
        <v>31.9</v>
      </c>
      <c r="M6" s="13">
        <v>129.96</v>
      </c>
      <c r="N6" s="13">
        <v>40.01</v>
      </c>
      <c r="O6" s="13">
        <v>1.61</v>
      </c>
    </row>
    <row r="7" spans="1:15" ht="26.25" x14ac:dyDescent="0.25">
      <c r="A7" s="10" t="s">
        <v>26</v>
      </c>
      <c r="B7" s="11" t="s">
        <v>27</v>
      </c>
      <c r="C7" s="12" t="s">
        <v>28</v>
      </c>
      <c r="D7" s="13">
        <v>2.78</v>
      </c>
      <c r="E7" s="13">
        <v>6.48</v>
      </c>
      <c r="F7" s="13">
        <v>34.520000000000003</v>
      </c>
      <c r="G7" s="13">
        <v>213.53</v>
      </c>
      <c r="H7" s="13">
        <v>0.23</v>
      </c>
      <c r="I7" s="13">
        <v>31.5</v>
      </c>
      <c r="J7" s="13">
        <v>31.5</v>
      </c>
      <c r="K7" s="13" t="s">
        <v>22</v>
      </c>
      <c r="L7" s="13">
        <v>21.96</v>
      </c>
      <c r="M7" s="13">
        <v>119.59</v>
      </c>
      <c r="N7" s="13">
        <v>43.99</v>
      </c>
      <c r="O7" s="13">
        <v>1.73</v>
      </c>
    </row>
    <row r="8" spans="1:15" ht="39" x14ac:dyDescent="0.25">
      <c r="A8" s="10" t="s">
        <v>29</v>
      </c>
      <c r="B8" s="11" t="s">
        <v>30</v>
      </c>
      <c r="C8" s="12" t="s">
        <v>31</v>
      </c>
      <c r="D8" s="13">
        <v>11.78</v>
      </c>
      <c r="E8" s="13">
        <v>12.91</v>
      </c>
      <c r="F8" s="13">
        <v>14.9</v>
      </c>
      <c r="G8" s="13">
        <v>223</v>
      </c>
      <c r="H8" s="13">
        <v>1.1299999999999999</v>
      </c>
      <c r="I8" s="13">
        <v>7.0000000000000007E-2</v>
      </c>
      <c r="J8" s="13">
        <v>51</v>
      </c>
      <c r="K8" s="13" t="s">
        <v>22</v>
      </c>
      <c r="L8" s="13">
        <v>57.8</v>
      </c>
      <c r="M8" s="13">
        <v>141.4</v>
      </c>
      <c r="N8" s="13">
        <v>28.4</v>
      </c>
      <c r="O8" s="13">
        <v>1.27</v>
      </c>
    </row>
    <row r="9" spans="1:15" ht="51.75" x14ac:dyDescent="0.25">
      <c r="A9" s="10" t="s">
        <v>32</v>
      </c>
      <c r="B9" s="11" t="s">
        <v>33</v>
      </c>
      <c r="C9" s="12" t="s">
        <v>34</v>
      </c>
      <c r="D9" s="13" t="s">
        <v>22</v>
      </c>
      <c r="E9" s="13" t="s">
        <v>22</v>
      </c>
      <c r="F9" s="13">
        <v>24</v>
      </c>
      <c r="G9" s="13">
        <v>95</v>
      </c>
      <c r="H9" s="13">
        <v>0.3</v>
      </c>
      <c r="I9" s="13">
        <v>20.100000000000001</v>
      </c>
      <c r="J9" s="13">
        <v>0.13</v>
      </c>
      <c r="K9" s="13">
        <v>235</v>
      </c>
      <c r="L9" s="13" t="s">
        <v>22</v>
      </c>
      <c r="M9" s="13">
        <v>3</v>
      </c>
      <c r="N9" s="13" t="s">
        <v>22</v>
      </c>
      <c r="O9" s="13" t="s">
        <v>22</v>
      </c>
    </row>
    <row r="10" spans="1:15" ht="51.75" x14ac:dyDescent="0.25">
      <c r="A10" s="10"/>
      <c r="B10" s="11" t="s">
        <v>35</v>
      </c>
      <c r="C10" s="12" t="s">
        <v>36</v>
      </c>
      <c r="D10" s="13">
        <v>3.6</v>
      </c>
      <c r="E10" s="13">
        <v>0.48</v>
      </c>
      <c r="F10" s="13">
        <v>21.6</v>
      </c>
      <c r="G10" s="13">
        <v>68.400000000000006</v>
      </c>
      <c r="H10" s="13">
        <v>0.3</v>
      </c>
      <c r="I10" s="13" t="s">
        <v>22</v>
      </c>
      <c r="J10" s="13" t="s">
        <v>22</v>
      </c>
      <c r="K10" s="13" t="s">
        <v>22</v>
      </c>
      <c r="L10" s="13">
        <v>10</v>
      </c>
      <c r="M10" s="13">
        <v>34.6</v>
      </c>
      <c r="N10" s="13">
        <v>7</v>
      </c>
      <c r="O10" s="13">
        <v>0.6</v>
      </c>
    </row>
    <row r="11" spans="1:15" x14ac:dyDescent="0.25">
      <c r="A11" s="10"/>
      <c r="B11" s="14" t="s">
        <v>37</v>
      </c>
      <c r="C11" s="13"/>
      <c r="D11" s="13">
        <f>SUM(D5:D10)</f>
        <v>46.45</v>
      </c>
      <c r="E11" s="13">
        <f t="shared" ref="E11:O11" si="0">SUM(E5:E10)</f>
        <v>27.57</v>
      </c>
      <c r="F11" s="13">
        <f t="shared" si="0"/>
        <v>159.01</v>
      </c>
      <c r="G11" s="13">
        <f t="shared" si="0"/>
        <v>778.23</v>
      </c>
      <c r="H11" s="13">
        <f t="shared" si="0"/>
        <v>2.6099999999999994</v>
      </c>
      <c r="I11" s="13">
        <f t="shared" si="0"/>
        <v>64.010000000000005</v>
      </c>
      <c r="J11" s="13">
        <f t="shared" si="0"/>
        <v>87.58</v>
      </c>
      <c r="K11" s="13">
        <f t="shared" si="0"/>
        <v>235</v>
      </c>
      <c r="L11" s="13">
        <f t="shared" si="0"/>
        <v>121.66</v>
      </c>
      <c r="M11" s="13">
        <f t="shared" si="0"/>
        <v>428.55000000000007</v>
      </c>
      <c r="N11" s="13">
        <f t="shared" si="0"/>
        <v>222.4</v>
      </c>
      <c r="O11" s="13">
        <f t="shared" si="0"/>
        <v>5.2099999999999991</v>
      </c>
    </row>
  </sheetData>
  <mergeCells count="4">
    <mergeCell ref="D1:F1"/>
    <mergeCell ref="G1:G2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2022-10-10T07:29:01Z</dcterms:modified>
</cp:coreProperties>
</file>