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D13" i="1"/>
</calcChain>
</file>

<file path=xl/sharedStrings.xml><?xml version="1.0" encoding="utf-8"?>
<sst xmlns="http://schemas.openxmlformats.org/spreadsheetml/2006/main" count="55" uniqueCount="39">
  <si>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</si>
  <si>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</si>
  <si>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</si>
  <si>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</si>
  <si>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</si>
  <si>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</si>
  <si>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</si>
  <si>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</si>
  <si>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</si>
  <si>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</si>
  <si>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</si>
  <si>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</si>
  <si>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</si>
  <si>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</si>
  <si>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</si>
  <si>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</si>
  <si>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</si>
  <si>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</si>
  <si>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</si>
  <si>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</si>
  <si>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</si>
  <si>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-</t>
  </si>
  <si>
    <t>Р №206</t>
  </si>
  <si>
    <t>Суп гороховый с картофелем, мясом</t>
  </si>
  <si>
    <t>Р №591</t>
  </si>
  <si>
    <t>Гуляш</t>
  </si>
  <si>
    <t>Р №688</t>
  </si>
  <si>
    <t>Макароны отварные с маслом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</si>
  <si>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</si>
  <si>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</si>
  <si>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</si>
  <si>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</si>
  <si>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</si>
  <si>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</si>
  <si>
    <t>60</t>
  </si>
  <si>
    <t>250</t>
  </si>
  <si>
    <t>90</t>
  </si>
  <si>
    <t>150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</si>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</sst>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4" fontId="0" fillId="0" borderId="0" xfId="0" applyNumberFormat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15" x14ac:dyDescent="0.25">
      <c r="B1" s="12">
        <v>44816</v>
      </c>
      <c r="E1" t="s">
        <v>38</v>
      </c>
    </row>
    <row r="3" spans="1:15" ht="51" x14ac:dyDescent="0.25">
      <c r="A3" s="1" t="s">
        <v>0</v>
      </c>
      <c r="B3" s="1" t="s">
        <v>1</v>
      </c>
      <c r="C3" s="1" t="s">
        <v>2</v>
      </c>
      <c r="D3" s="13" t="s">
        <v>3</v>
      </c>
      <c r="E3" s="13"/>
      <c r="F3" s="13"/>
      <c r="G3" s="14" t="s">
        <v>4</v>
      </c>
      <c r="H3" s="13" t="s">
        <v>5</v>
      </c>
      <c r="I3" s="13"/>
      <c r="J3" s="13"/>
      <c r="K3" s="13"/>
      <c r="L3" s="13" t="s">
        <v>6</v>
      </c>
      <c r="M3" s="13"/>
      <c r="N3" s="13"/>
      <c r="O3" s="13"/>
    </row>
    <row r="4" spans="1:15" x14ac:dyDescent="0.25">
      <c r="A4" s="2"/>
      <c r="B4" s="3"/>
      <c r="C4" s="3"/>
      <c r="D4" s="4" t="s">
        <v>7</v>
      </c>
      <c r="E4" s="4" t="s">
        <v>8</v>
      </c>
      <c r="F4" s="4" t="s">
        <v>9</v>
      </c>
      <c r="G4" s="15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x14ac:dyDescent="0.25">
      <c r="A6" s="5"/>
      <c r="B6" s="6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7" t="s">
        <v>19</v>
      </c>
      <c r="B7" s="8" t="s">
        <v>20</v>
      </c>
      <c r="C7" s="9" t="s">
        <v>34</v>
      </c>
      <c r="D7" s="10">
        <v>1.74</v>
      </c>
      <c r="E7" s="10">
        <v>4.84</v>
      </c>
      <c r="F7" s="10">
        <v>3.98</v>
      </c>
      <c r="G7" s="10">
        <v>59.58</v>
      </c>
      <c r="H7" s="10" t="s">
        <v>21</v>
      </c>
      <c r="I7" s="10">
        <v>5.58</v>
      </c>
      <c r="J7" s="10">
        <v>1</v>
      </c>
      <c r="K7" s="10" t="s">
        <v>21</v>
      </c>
      <c r="L7" s="10">
        <v>11.2</v>
      </c>
      <c r="M7" s="10">
        <v>35.6</v>
      </c>
      <c r="N7" s="10">
        <v>14</v>
      </c>
      <c r="O7" s="10">
        <v>15</v>
      </c>
    </row>
    <row r="8" spans="1:15" ht="64.5" x14ac:dyDescent="0.25">
      <c r="A8" s="7" t="s">
        <v>22</v>
      </c>
      <c r="B8" s="8" t="s">
        <v>23</v>
      </c>
      <c r="C8" s="9" t="s">
        <v>35</v>
      </c>
      <c r="D8" s="10">
        <v>5.49</v>
      </c>
      <c r="E8" s="10">
        <v>5.28</v>
      </c>
      <c r="F8" s="10">
        <v>16.329999999999998</v>
      </c>
      <c r="G8" s="10">
        <v>134.75</v>
      </c>
      <c r="H8" s="10">
        <v>0.23</v>
      </c>
      <c r="I8" s="10">
        <v>5.81</v>
      </c>
      <c r="J8" s="10" t="s">
        <v>21</v>
      </c>
      <c r="K8" s="10" t="s">
        <v>21</v>
      </c>
      <c r="L8" s="10">
        <v>38.08</v>
      </c>
      <c r="M8" s="10">
        <v>87.18</v>
      </c>
      <c r="N8" s="10">
        <v>35.299999999999997</v>
      </c>
      <c r="O8" s="10">
        <v>2.0299999999999998</v>
      </c>
    </row>
    <row r="9" spans="1:15" x14ac:dyDescent="0.25">
      <c r="A9" s="7" t="s">
        <v>24</v>
      </c>
      <c r="B9" s="8" t="s">
        <v>25</v>
      </c>
      <c r="C9" s="9" t="s">
        <v>36</v>
      </c>
      <c r="D9" s="10">
        <v>15.55</v>
      </c>
      <c r="E9" s="10">
        <v>11.55</v>
      </c>
      <c r="F9" s="10">
        <v>15.7</v>
      </c>
      <c r="G9" s="10">
        <v>228.75</v>
      </c>
      <c r="H9" s="10">
        <v>0.1</v>
      </c>
      <c r="I9" s="10">
        <v>0.15</v>
      </c>
      <c r="J9" s="10">
        <v>28.75</v>
      </c>
      <c r="K9" s="10" t="s">
        <v>21</v>
      </c>
      <c r="L9" s="10">
        <v>43.75</v>
      </c>
      <c r="M9" s="10">
        <v>166.38</v>
      </c>
      <c r="N9" s="10">
        <v>32.130000000000003</v>
      </c>
      <c r="O9" s="10">
        <v>1.5</v>
      </c>
    </row>
    <row r="10" spans="1:15" ht="39" x14ac:dyDescent="0.25">
      <c r="A10" s="7" t="s">
        <v>26</v>
      </c>
      <c r="B10" s="8" t="s">
        <v>27</v>
      </c>
      <c r="C10" s="9" t="s">
        <v>37</v>
      </c>
      <c r="D10" s="10">
        <v>5.52</v>
      </c>
      <c r="E10" s="10">
        <v>4.5199999999999996</v>
      </c>
      <c r="F10" s="10">
        <v>26.45</v>
      </c>
      <c r="G10" s="10">
        <v>168.45</v>
      </c>
      <c r="H10" s="10">
        <v>0.08</v>
      </c>
      <c r="I10" s="10" t="s">
        <v>21</v>
      </c>
      <c r="J10" s="10">
        <v>28</v>
      </c>
      <c r="K10" s="10" t="s">
        <v>21</v>
      </c>
      <c r="L10" s="10">
        <v>6.48</v>
      </c>
      <c r="M10" s="10">
        <v>49.56</v>
      </c>
      <c r="N10" s="10">
        <v>28.16</v>
      </c>
      <c r="O10" s="10">
        <v>1.48</v>
      </c>
    </row>
    <row r="11" spans="1:15" ht="39" x14ac:dyDescent="0.25">
      <c r="A11" s="7" t="s">
        <v>28</v>
      </c>
      <c r="B11" s="8" t="s">
        <v>29</v>
      </c>
      <c r="C11" s="9" t="s">
        <v>30</v>
      </c>
      <c r="D11" s="10">
        <v>0.2</v>
      </c>
      <c r="E11" s="10" t="s">
        <v>21</v>
      </c>
      <c r="F11" s="10">
        <v>14</v>
      </c>
      <c r="G11" s="10">
        <v>28</v>
      </c>
      <c r="H11" s="10" t="s">
        <v>21</v>
      </c>
      <c r="I11" s="10" t="s">
        <v>21</v>
      </c>
      <c r="J11" s="10" t="s">
        <v>21</v>
      </c>
      <c r="K11" s="10" t="s">
        <v>21</v>
      </c>
      <c r="L11" s="10">
        <v>6</v>
      </c>
      <c r="M11" s="10" t="s">
        <v>21</v>
      </c>
      <c r="N11" s="10" t="s">
        <v>21</v>
      </c>
      <c r="O11" s="10">
        <v>0.4</v>
      </c>
    </row>
    <row r="12" spans="1:15" ht="39" x14ac:dyDescent="0.25">
      <c r="A12" s="7"/>
      <c r="B12" s="8" t="s">
        <v>31</v>
      </c>
      <c r="C12" s="9" t="s">
        <v>32</v>
      </c>
      <c r="D12" s="10">
        <v>3.6</v>
      </c>
      <c r="E12" s="10">
        <v>0.48</v>
      </c>
      <c r="F12" s="10">
        <v>21.6</v>
      </c>
      <c r="G12" s="10">
        <v>68.400000000000006</v>
      </c>
      <c r="H12" s="10">
        <v>0.3</v>
      </c>
      <c r="I12" s="10" t="s">
        <v>21</v>
      </c>
      <c r="J12" s="10" t="s">
        <v>21</v>
      </c>
      <c r="K12" s="10" t="s">
        <v>21</v>
      </c>
      <c r="L12" s="10">
        <v>10</v>
      </c>
      <c r="M12" s="10">
        <v>34.6</v>
      </c>
      <c r="N12" s="10">
        <v>7</v>
      </c>
      <c r="O12" s="10">
        <v>0.6</v>
      </c>
    </row>
    <row r="13" spans="1:15" x14ac:dyDescent="0.25">
      <c r="A13" s="7"/>
      <c r="B13" s="11" t="s">
        <v>33</v>
      </c>
      <c r="C13" s="10"/>
      <c r="D13" s="10">
        <f>SUM(D7:D12)</f>
        <v>32.1</v>
      </c>
      <c r="E13" s="10">
        <v>28.17</v>
      </c>
      <c r="F13" s="10">
        <v>106.87</v>
      </c>
      <c r="G13" s="10">
        <v>744.08</v>
      </c>
      <c r="H13" s="10">
        <f t="shared" ref="H13:O13" si="0">SUM(H7:H12)</f>
        <v>0.71</v>
      </c>
      <c r="I13" s="10">
        <f t="shared" si="0"/>
        <v>11.540000000000001</v>
      </c>
      <c r="J13" s="10">
        <f t="shared" si="0"/>
        <v>57.75</v>
      </c>
      <c r="K13" s="10">
        <f t="shared" si="0"/>
        <v>0</v>
      </c>
      <c r="L13" s="10">
        <f t="shared" si="0"/>
        <v>115.51</v>
      </c>
      <c r="M13" s="10">
        <f t="shared" si="0"/>
        <v>373.32</v>
      </c>
      <c r="N13" s="10">
        <f t="shared" si="0"/>
        <v>116.59</v>
      </c>
      <c r="O13" s="10">
        <f t="shared" si="0"/>
        <v>21.01</v>
      </c>
    </row>
  </sheetData>
  <mergeCells count="4">
    <mergeCell ref="D3:F3"/>
    <mergeCell ref="G3:G4"/>
    <mergeCell ref="H3:K3"/>
    <mergeCell ref="L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2022-12-09T10:42:54Z</dcterms:modified>
</cp:coreProperties>
</file>