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D15"/>
</calcChain>
</file>

<file path=xl/sharedStrings.xml><?xml version="1.0" encoding="utf-8"?>
<sst xmlns="http://schemas.openxmlformats.org/spreadsheetml/2006/main" count="56" uniqueCount="40">
  <si>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</si>
  <si>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</si>
  <si>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</si>
  <si>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</si>
  <si>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</si>
  <si>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</si>
  <si>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</si>
  <si>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</si>
  <si>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</si>
  <si>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</si>
  <si>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</si>
  <si>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</si>
  <si>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</si>
  <si>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</si>
  <si>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</si>
  <si>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</si>
  <si>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</si>
  <si>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</si>
  <si>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</si>
  <si>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</si>
  <si>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</si>
  <si>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</si>
  <si>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</si>
  <si>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60</t>
  </si>
  <si>
    <t>-</t>
  </si>
  <si>
    <t>Р №206</t>
  </si>
  <si>
    <t>Суп гороховый с картофелем, мясом</t>
  </si>
  <si>
    <t>250</t>
  </si>
  <si>
    <t>Р №591</t>
  </si>
  <si>
    <t>Гуляш</t>
  </si>
  <si>
    <t>90</t>
  </si>
  <si>
    <t>Р №688</t>
  </si>
  <si>
    <t>Макароны отварные с маслом</t>
  </si>
  <si>
    <t>150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</si>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</sst>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A2" sqref="A2:O2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0">
        <v>44679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>
      <c r="A9" s="15" t="s">
        <v>21</v>
      </c>
      <c r="B9" s="16" t="s">
        <v>22</v>
      </c>
      <c r="C9" s="17" t="s">
        <v>23</v>
      </c>
      <c r="D9" s="18">
        <v>1.74</v>
      </c>
      <c r="E9" s="18">
        <v>4.84</v>
      </c>
      <c r="F9" s="18">
        <v>3.98</v>
      </c>
      <c r="G9" s="18">
        <v>59.58</v>
      </c>
      <c r="H9" s="18" t="s">
        <v>24</v>
      </c>
      <c r="I9" s="18">
        <v>5.58</v>
      </c>
      <c r="J9" s="18">
        <v>1</v>
      </c>
      <c r="K9" s="18" t="s">
        <v>24</v>
      </c>
      <c r="L9" s="18">
        <v>11.2</v>
      </c>
      <c r="M9" s="18">
        <v>35.6</v>
      </c>
      <c r="N9" s="18">
        <v>14</v>
      </c>
      <c r="O9" s="18">
        <v>15</v>
      </c>
    </row>
    <row r="10" spans="1:15" ht="77.25">
      <c r="A10" s="15" t="s">
        <v>25</v>
      </c>
      <c r="B10" s="16" t="s">
        <v>26</v>
      </c>
      <c r="C10" s="17" t="s">
        <v>27</v>
      </c>
      <c r="D10" s="18">
        <v>5.49</v>
      </c>
      <c r="E10" s="18">
        <v>5.28</v>
      </c>
      <c r="F10" s="18">
        <v>16.329999999999998</v>
      </c>
      <c r="G10" s="18">
        <v>134.75</v>
      </c>
      <c r="H10" s="18">
        <v>0.23</v>
      </c>
      <c r="I10" s="18">
        <v>5.81</v>
      </c>
      <c r="J10" s="18" t="s">
        <v>24</v>
      </c>
      <c r="K10" s="18" t="s">
        <v>24</v>
      </c>
      <c r="L10" s="18">
        <v>38.08</v>
      </c>
      <c r="M10" s="18">
        <v>87.18</v>
      </c>
      <c r="N10" s="18">
        <v>35.299999999999997</v>
      </c>
      <c r="O10" s="18">
        <v>2.0299999999999998</v>
      </c>
    </row>
    <row r="11" spans="1:15">
      <c r="A11" s="15" t="s">
        <v>28</v>
      </c>
      <c r="B11" s="16" t="s">
        <v>29</v>
      </c>
      <c r="C11" s="17" t="s">
        <v>30</v>
      </c>
      <c r="D11" s="18">
        <v>15.55</v>
      </c>
      <c r="E11" s="18">
        <v>11.55</v>
      </c>
      <c r="F11" s="18">
        <v>15.7</v>
      </c>
      <c r="G11" s="18">
        <v>228.75</v>
      </c>
      <c r="H11" s="18">
        <v>0.1</v>
      </c>
      <c r="I11" s="18">
        <v>0.15</v>
      </c>
      <c r="J11" s="18">
        <v>28.75</v>
      </c>
      <c r="K11" s="18" t="s">
        <v>24</v>
      </c>
      <c r="L11" s="18">
        <v>43.75</v>
      </c>
      <c r="M11" s="18">
        <v>166.38</v>
      </c>
      <c r="N11" s="18">
        <v>32.130000000000003</v>
      </c>
      <c r="O11" s="18">
        <v>1.5</v>
      </c>
    </row>
    <row r="12" spans="1:15" ht="51.75">
      <c r="A12" s="15" t="s">
        <v>31</v>
      </c>
      <c r="B12" s="16" t="s">
        <v>32</v>
      </c>
      <c r="C12" s="17" t="s">
        <v>33</v>
      </c>
      <c r="D12" s="18">
        <v>5.52</v>
      </c>
      <c r="E12" s="18">
        <v>4.5199999999999996</v>
      </c>
      <c r="F12" s="18">
        <v>26.45</v>
      </c>
      <c r="G12" s="18">
        <v>168.45</v>
      </c>
      <c r="H12" s="18">
        <v>0.08</v>
      </c>
      <c r="I12" s="18" t="s">
        <v>24</v>
      </c>
      <c r="J12" s="18">
        <v>28</v>
      </c>
      <c r="K12" s="18" t="s">
        <v>24</v>
      </c>
      <c r="L12" s="18">
        <v>6.48</v>
      </c>
      <c r="M12" s="18">
        <v>49.56</v>
      </c>
      <c r="N12" s="18">
        <v>28.16</v>
      </c>
      <c r="O12" s="18">
        <v>1.48</v>
      </c>
    </row>
    <row r="13" spans="1:15" ht="39">
      <c r="A13" s="15" t="s">
        <v>34</v>
      </c>
      <c r="B13" s="16" t="s">
        <v>35</v>
      </c>
      <c r="C13" s="17" t="s">
        <v>36</v>
      </c>
      <c r="D13" s="18">
        <v>0.2</v>
      </c>
      <c r="E13" s="18" t="s">
        <v>24</v>
      </c>
      <c r="F13" s="18">
        <v>14</v>
      </c>
      <c r="G13" s="18">
        <v>28</v>
      </c>
      <c r="H13" s="18" t="s">
        <v>24</v>
      </c>
      <c r="I13" s="18" t="s">
        <v>24</v>
      </c>
      <c r="J13" s="18" t="s">
        <v>24</v>
      </c>
      <c r="K13" s="18" t="s">
        <v>24</v>
      </c>
      <c r="L13" s="18">
        <v>6</v>
      </c>
      <c r="M13" s="18" t="s">
        <v>24</v>
      </c>
      <c r="N13" s="18" t="s">
        <v>24</v>
      </c>
      <c r="O13" s="18">
        <v>0.4</v>
      </c>
    </row>
    <row r="14" spans="1:15" ht="51.7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>
      <c r="A15" s="15"/>
      <c r="B15" s="19" t="s">
        <v>39</v>
      </c>
      <c r="C15" s="18"/>
      <c r="D15" s="18">
        <f>SUM(D9:D14)</f>
        <v>32.1</v>
      </c>
      <c r="E15" s="18">
        <v>28.17</v>
      </c>
      <c r="F15" s="18">
        <v>106.87</v>
      </c>
      <c r="G15" s="18">
        <v>744.08</v>
      </c>
      <c r="H15" s="18">
        <f t="shared" ref="H15:O15" si="0">SUM(H9:H14)</f>
        <v>0.71</v>
      </c>
      <c r="I15" s="18">
        <f t="shared" si="0"/>
        <v>11.540000000000001</v>
      </c>
      <c r="J15" s="18">
        <f t="shared" si="0"/>
        <v>57.75</v>
      </c>
      <c r="K15" s="18">
        <f t="shared" si="0"/>
        <v>0</v>
      </c>
      <c r="L15" s="18">
        <f t="shared" si="0"/>
        <v>115.51</v>
      </c>
      <c r="M15" s="18">
        <f t="shared" si="0"/>
        <v>373.32</v>
      </c>
      <c r="N15" s="18">
        <f t="shared" si="0"/>
        <v>116.59</v>
      </c>
      <c r="O15" s="18">
        <f t="shared" si="0"/>
        <v>21.01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2022-04-29T08:19:28Z</dcterms:modified>
</cp:coreProperties>
</file>