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O15" i="1" l="1"/>
  <c r="N15" i="1"/>
  <c r="M15" i="1"/>
  <c r="L15" i="1"/>
  <c r="K15" i="1"/>
  <c r="J15" i="1"/>
  <c r="I15" i="1"/>
  <c r="H15" i="1"/>
  <c r="G15" i="1"/>
  <c r="F15" i="1"/>
  <c r="E15" i="1"/>
  <c r="D15" i="1"/>
</calcChain>
</file>

<file path=xl/sharedStrings.xml><?xml version="1.0" encoding="utf-8"?>
<sst xmlns="http://schemas.openxmlformats.org/spreadsheetml/2006/main" count="52" uniqueCount="40">
  <si>
    <t>Примерное меню и пищевая ценность приготовляемых блюд</t>
  </si>
  <si>
    <t>1-4 классы</t>
  </si>
  <si>
    <t>№ рец.</t>
  </si>
  <si>
    <t>Прием пищи, наименование блюда</t>
  </si>
  <si>
    <t>Масса порции</t>
  </si>
  <si>
    <t>Пищевые вещества (г)</t>
  </si>
  <si>
    <t>Энергетическая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</si>
  <si>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</si>
  <si>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</si>
  <si>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</si>
  <si>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</si>
  <si>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</si>
  <si>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В1</t>
  </si>
  <si>
    <t>С</t>
  </si>
  <si>
    <t>А</t>
  </si>
  <si>
    <t>Е</t>
  </si>
  <si>
    <t>Са</t>
  </si>
  <si>
    <t>Р</t>
  </si>
  <si>
    <t>Mg</t>
  </si>
  <si>
    <t>Fe</t>
  </si>
  <si>
    <t xml:space="preserve">Обед </t>
  </si>
  <si>
    <t>ТК №101</t>
  </si>
  <si>
    <t xml:space="preserve">Консервированная кукуруза </t>
  </si>
  <si>
    <t>60</t>
  </si>
  <si>
    <t>-</t>
  </si>
  <si>
    <t>ТК №148</t>
  </si>
  <si>
    <t>Суп лапша с мясом цыпленка бройлера</t>
  </si>
  <si>
    <t>250/25</t>
  </si>
  <si>
    <t>Р №679</t>
  </si>
  <si>
    <t>Каша гречневая рассыпчатая с маслом</t>
  </si>
  <si>
    <t>150/5</t>
  </si>
  <si>
    <t>Р № 608</t>
  </si>
  <si>
    <t>Котлета мясная с соусом</t>
  </si>
  <si>
    <t>80/30</t>
  </si>
  <si>
    <t>ТК №704</t>
  </si>
  <si>
    <t>Компот курага</t>
  </si>
  <si>
    <t>200/20</t>
  </si>
  <si>
    <t>Хлеб витаминизированный</t>
  </si>
  <si>
    <t>20/30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</si>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</sst>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Border="1"/>
    <xf numFmtId="0" fontId="3" fillId="0" borderId="0" xfId="0" applyFont="1" applyBorder="1" applyAlignment="1">
      <alignment wrapText="1"/>
    </xf>
    <xf numFmtId="0" fontId="4" fillId="0" borderId="1" xfId="0" applyFont="1" applyBorder="1" applyAlignment="1">
      <alignment horizontal="center" vertical="top" wrapText="1"/>
    </xf>
    <xf numFmtId="0" fontId="4" fillId="0" borderId="2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0" fontId="5" fillId="0" borderId="3" xfId="0" applyFont="1" applyBorder="1" applyAlignment="1">
      <alignment horizontal="center" wrapText="1"/>
    </xf>
    <xf numFmtId="0" fontId="5" fillId="0" borderId="3" xfId="0" applyFont="1" applyBorder="1" applyAlignment="1">
      <alignment horizontal="center" vertical="top" wrapText="1"/>
    </xf>
    <xf numFmtId="0" fontId="5" fillId="0" borderId="2" xfId="0" applyFont="1" applyBorder="1" applyAlignment="1">
      <alignment horizontal="center" vertical="top"/>
    </xf>
    <xf numFmtId="0" fontId="4" fillId="0" borderId="3" xfId="0" applyFont="1" applyBorder="1" applyAlignment="1">
      <alignment horizontal="center" vertical="top" wrapText="1"/>
    </xf>
    <xf numFmtId="0" fontId="5" fillId="0" borderId="2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5" fillId="0" borderId="2" xfId="0" applyFont="1" applyBorder="1"/>
    <xf numFmtId="49" fontId="5" fillId="0" borderId="2" xfId="0" applyNumberFormat="1" applyFont="1" applyBorder="1" applyAlignment="1">
      <alignment horizontal="center"/>
    </xf>
    <xf numFmtId="2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horizontal="right"/>
    </xf>
    <xf numFmtId="14" fontId="2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15"/>
  <sheetViews>
    <sheetView tabSelected="1" workbookViewId="0">
      <selection activeCell="C3" sqref="C3"/>
    </sheetView>
  </sheetViews>
  <sheetFormatPr defaultRowHeight="15" x14ac:dyDescent="0.25"/>
  <cols>
    <col min="1" max="1" width="11.28515625" bestFit="1" customWidth="1"/>
  </cols>
  <sheetData>
    <row r="2" spans="1:15" ht="15.75" x14ac:dyDescent="0.25">
      <c r="A2" s="1" t="s">
        <v>0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</row>
    <row r="3" spans="1:15" x14ac:dyDescent="0.25">
      <c r="A3" s="19">
        <v>40647</v>
      </c>
      <c r="B3" s="2"/>
      <c r="C3" s="2"/>
      <c r="D3" s="2"/>
      <c r="E3" s="2"/>
      <c r="F3" s="2" t="s">
        <v>1</v>
      </c>
      <c r="G3" s="2"/>
      <c r="H3" s="2"/>
      <c r="I3" s="2"/>
      <c r="J3" s="2"/>
      <c r="K3" s="2"/>
      <c r="L3" s="2"/>
      <c r="M3" s="2"/>
      <c r="N3" s="3"/>
      <c r="O3" s="3"/>
    </row>
    <row r="4" spans="1:15" x14ac:dyDescent="0.25">
      <c r="A4" s="4"/>
      <c r="B4" s="4"/>
      <c r="C4" s="5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</row>
    <row r="5" spans="1:15" ht="63.75" x14ac:dyDescent="0.25">
      <c r="A5" s="6" t="s">
        <v>2</v>
      </c>
      <c r="B5" s="6" t="s">
        <v>3</v>
      </c>
      <c r="C5" s="6" t="s">
        <v>4</v>
      </c>
      <c r="D5" s="7" t="s">
        <v>5</v>
      </c>
      <c r="E5" s="7"/>
      <c r="F5" s="7"/>
      <c r="G5" s="8" t="s">
        <v>6</v>
      </c>
      <c r="H5" s="7" t="s">
        <v>7</v>
      </c>
      <c r="I5" s="7"/>
      <c r="J5" s="7"/>
      <c r="K5" s="7"/>
      <c r="L5" s="7" t="s">
        <v>8</v>
      </c>
      <c r="M5" s="7"/>
      <c r="N5" s="7"/>
      <c r="O5" s="7"/>
    </row>
    <row r="6" spans="1:15" x14ac:dyDescent="0.25">
      <c r="A6" s="9"/>
      <c r="B6" s="10"/>
      <c r="C6" s="10"/>
      <c r="D6" s="11" t="s">
        <v>9</v>
      </c>
      <c r="E6" s="11" t="s">
        <v>10</v>
      </c>
      <c r="F6" s="11" t="s">
        <v>11</v>
      </c>
      <c r="G6" s="12"/>
      <c r="H6" s="11" t="s">
        <v>12</v>
      </c>
      <c r="I6" s="11" t="s">
        <v>13</v>
      </c>
      <c r="J6" s="11" t="s">
        <v>14</v>
      </c>
      <c r="K6" s="11" t="s">
        <v>15</v>
      </c>
      <c r="L6" s="11" t="s">
        <v>16</v>
      </c>
      <c r="M6" s="11" t="s">
        <v>17</v>
      </c>
      <c r="N6" s="11" t="s">
        <v>18</v>
      </c>
      <c r="O6" s="11" t="s">
        <v>19</v>
      </c>
    </row>
    <row r="7" spans="1:15" x14ac:dyDescent="0.25">
      <c r="A7" s="13">
        <v>1</v>
      </c>
      <c r="B7" s="13">
        <v>2</v>
      </c>
      <c r="C7" s="13">
        <v>3</v>
      </c>
      <c r="D7" s="13">
        <v>4</v>
      </c>
      <c r="E7" s="13">
        <v>5</v>
      </c>
      <c r="F7" s="13">
        <v>6</v>
      </c>
      <c r="G7" s="13">
        <v>7</v>
      </c>
      <c r="H7" s="13">
        <v>8</v>
      </c>
      <c r="I7" s="13">
        <v>9</v>
      </c>
      <c r="J7" s="13">
        <v>10</v>
      </c>
      <c r="K7" s="13">
        <v>11</v>
      </c>
      <c r="L7" s="13">
        <v>12</v>
      </c>
      <c r="M7" s="13">
        <v>13</v>
      </c>
      <c r="N7" s="13">
        <v>14</v>
      </c>
      <c r="O7" s="13">
        <v>15</v>
      </c>
    </row>
    <row r="8" spans="1:15" x14ac:dyDescent="0.25">
      <c r="A8" s="13"/>
      <c r="B8" s="14" t="s">
        <v>20</v>
      </c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</row>
    <row r="9" spans="1:15" x14ac:dyDescent="0.25">
      <c r="A9" s="15" t="s">
        <v>21</v>
      </c>
      <c r="B9" s="15" t="s">
        <v>22</v>
      </c>
      <c r="C9" s="16" t="s">
        <v>23</v>
      </c>
      <c r="D9" s="17">
        <v>0.48</v>
      </c>
      <c r="E9" s="17">
        <v>0.66</v>
      </c>
      <c r="F9" s="17">
        <v>1.98</v>
      </c>
      <c r="G9" s="17">
        <v>59.8</v>
      </c>
      <c r="H9" s="17" t="s">
        <v>24</v>
      </c>
      <c r="I9" s="17">
        <v>4.5999999999999996</v>
      </c>
      <c r="J9" s="17">
        <v>1.3</v>
      </c>
      <c r="K9" s="17" t="s">
        <v>24</v>
      </c>
      <c r="L9" s="17">
        <v>29</v>
      </c>
      <c r="M9" s="17">
        <v>30.9</v>
      </c>
      <c r="N9" s="17">
        <v>16.899999999999999</v>
      </c>
      <c r="O9" s="17">
        <v>0.6</v>
      </c>
    </row>
    <row r="10" spans="1:15" x14ac:dyDescent="0.25">
      <c r="A10" s="15" t="s">
        <v>25</v>
      </c>
      <c r="B10" s="15" t="s">
        <v>26</v>
      </c>
      <c r="C10" s="16" t="s">
        <v>27</v>
      </c>
      <c r="D10" s="17">
        <v>2.69</v>
      </c>
      <c r="E10" s="17">
        <v>2.84</v>
      </c>
      <c r="F10" s="17">
        <v>17.14</v>
      </c>
      <c r="G10" s="17">
        <v>104.75</v>
      </c>
      <c r="H10" s="17">
        <v>0.11</v>
      </c>
      <c r="I10" s="17">
        <v>8.25</v>
      </c>
      <c r="J10" s="17" t="s">
        <v>24</v>
      </c>
      <c r="K10" s="17" t="s">
        <v>24</v>
      </c>
      <c r="L10" s="17">
        <v>24.6</v>
      </c>
      <c r="M10" s="17">
        <v>66.650000000000006</v>
      </c>
      <c r="N10" s="17">
        <v>27</v>
      </c>
      <c r="O10" s="17">
        <v>1.0900000000000001</v>
      </c>
    </row>
    <row r="11" spans="1:15" x14ac:dyDescent="0.25">
      <c r="A11" s="15" t="s">
        <v>28</v>
      </c>
      <c r="B11" s="15" t="s">
        <v>29</v>
      </c>
      <c r="C11" s="16" t="s">
        <v>30</v>
      </c>
      <c r="D11" s="17">
        <v>7.46</v>
      </c>
      <c r="E11" s="17">
        <v>5.61</v>
      </c>
      <c r="F11" s="17">
        <v>35.840000000000003</v>
      </c>
      <c r="G11" s="17">
        <v>230.45</v>
      </c>
      <c r="H11" s="17">
        <v>0.18</v>
      </c>
      <c r="I11" s="17" t="s">
        <v>24</v>
      </c>
      <c r="J11" s="17">
        <v>0.02</v>
      </c>
      <c r="K11" s="17" t="s">
        <v>24</v>
      </c>
      <c r="L11" s="17">
        <v>12.98</v>
      </c>
      <c r="M11" s="17">
        <v>208.5</v>
      </c>
      <c r="N11" s="17">
        <v>67.5</v>
      </c>
      <c r="O11" s="17">
        <v>3.95</v>
      </c>
    </row>
    <row r="12" spans="1:15" x14ac:dyDescent="0.25">
      <c r="A12" s="15" t="s">
        <v>31</v>
      </c>
      <c r="B12" s="15" t="s">
        <v>32</v>
      </c>
      <c r="C12" s="16" t="s">
        <v>33</v>
      </c>
      <c r="D12" s="17">
        <v>12.44</v>
      </c>
      <c r="E12" s="17">
        <v>9.24</v>
      </c>
      <c r="F12" s="17">
        <v>12.56</v>
      </c>
      <c r="G12" s="17">
        <v>183</v>
      </c>
      <c r="H12" s="17">
        <v>0.08</v>
      </c>
      <c r="I12" s="17">
        <v>0.12</v>
      </c>
      <c r="J12" s="17">
        <v>23</v>
      </c>
      <c r="K12" s="17" t="s">
        <v>24</v>
      </c>
      <c r="L12" s="17">
        <v>35</v>
      </c>
      <c r="M12" s="17">
        <v>133.1</v>
      </c>
      <c r="N12" s="17">
        <v>25.7</v>
      </c>
      <c r="O12" s="17">
        <v>1.2</v>
      </c>
    </row>
    <row r="13" spans="1:15" x14ac:dyDescent="0.25">
      <c r="A13" s="15" t="s">
        <v>34</v>
      </c>
      <c r="B13" s="15" t="s">
        <v>35</v>
      </c>
      <c r="C13" s="16" t="s">
        <v>36</v>
      </c>
      <c r="D13" s="17">
        <v>0.6</v>
      </c>
      <c r="E13" s="17" t="s">
        <v>24</v>
      </c>
      <c r="F13" s="17">
        <v>31.6</v>
      </c>
      <c r="G13" s="17">
        <v>129</v>
      </c>
      <c r="H13" s="17" t="s">
        <v>24</v>
      </c>
      <c r="I13" s="17">
        <v>0.4</v>
      </c>
      <c r="J13" s="17">
        <v>0.1</v>
      </c>
      <c r="K13" s="17" t="s">
        <v>24</v>
      </c>
      <c r="L13" s="17">
        <v>44.8</v>
      </c>
      <c r="M13" s="17">
        <v>6</v>
      </c>
      <c r="N13" s="17">
        <v>6</v>
      </c>
      <c r="O13" s="17">
        <v>1.3</v>
      </c>
    </row>
    <row r="14" spans="1:15" x14ac:dyDescent="0.25">
      <c r="A14" s="15"/>
      <c r="B14" s="15" t="s">
        <v>37</v>
      </c>
      <c r="C14" s="16" t="s">
        <v>38</v>
      </c>
      <c r="D14" s="17">
        <v>3.6</v>
      </c>
      <c r="E14" s="17">
        <v>0.48</v>
      </c>
      <c r="F14" s="17">
        <v>21.6</v>
      </c>
      <c r="G14" s="17">
        <v>68.400000000000006</v>
      </c>
      <c r="H14" s="17">
        <v>0.3</v>
      </c>
      <c r="I14" s="17" t="s">
        <v>24</v>
      </c>
      <c r="J14" s="17" t="s">
        <v>24</v>
      </c>
      <c r="K14" s="17" t="s">
        <v>24</v>
      </c>
      <c r="L14" s="17">
        <v>10</v>
      </c>
      <c r="M14" s="17">
        <v>34.6</v>
      </c>
      <c r="N14" s="17">
        <v>7</v>
      </c>
      <c r="O14" s="17">
        <v>0.6</v>
      </c>
    </row>
    <row r="15" spans="1:15" x14ac:dyDescent="0.25">
      <c r="A15" s="15"/>
      <c r="B15" s="18" t="s">
        <v>39</v>
      </c>
      <c r="C15" s="17"/>
      <c r="D15" s="17">
        <f>SUM(D9:D14)</f>
        <v>27.270000000000003</v>
      </c>
      <c r="E15" s="17">
        <f t="shared" ref="E15:O15" si="0">SUM(E9:E14)</f>
        <v>18.830000000000002</v>
      </c>
      <c r="F15" s="17">
        <f t="shared" si="0"/>
        <v>120.72</v>
      </c>
      <c r="G15" s="17">
        <f t="shared" si="0"/>
        <v>775.4</v>
      </c>
      <c r="H15" s="17">
        <f t="shared" si="0"/>
        <v>0.66999999999999993</v>
      </c>
      <c r="I15" s="17">
        <f t="shared" si="0"/>
        <v>13.37</v>
      </c>
      <c r="J15" s="17">
        <f t="shared" si="0"/>
        <v>24.42</v>
      </c>
      <c r="K15" s="17">
        <f t="shared" si="0"/>
        <v>0</v>
      </c>
      <c r="L15" s="17">
        <f t="shared" si="0"/>
        <v>156.38</v>
      </c>
      <c r="M15" s="17">
        <f t="shared" si="0"/>
        <v>479.75</v>
      </c>
      <c r="N15" s="17">
        <f t="shared" si="0"/>
        <v>150.1</v>
      </c>
      <c r="O15" s="17">
        <f t="shared" si="0"/>
        <v>8.74</v>
      </c>
    </row>
  </sheetData>
  <mergeCells count="5">
    <mergeCell ref="A2:O2"/>
    <mergeCell ref="D5:F5"/>
    <mergeCell ref="G5:G6"/>
    <mergeCell ref="H5:K5"/>
    <mergeCell ref="L5:O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2022-04-18T06:49:51Z</dcterms:modified>
</cp:coreProperties>
</file>